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1E89B5AA-C6E7-435D-9633-46F84C13A95B}" xr6:coauthVersionLast="47" xr6:coauthVersionMax="47" xr10:uidLastSave="{00000000-0000-0000-0000-000000000000}"/>
  <bookViews>
    <workbookView xWindow="-110" yWindow="-110" windowWidth="19420" windowHeight="10300" xr2:uid="{BF6649EB-2C8C-40DD-A0E2-6E8DA4CC8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<sst xmlns="http://schemas.openxmlformats.org/spreadsheetml/2006/main" count="21" uniqueCount="17">
  <si>
    <t>Tabel 5.d Kepuasan Mahasiswa</t>
  </si>
  <si>
    <t>&lt;&lt;&lt; Daftar Tabel</t>
  </si>
  <si>
    <t>No.</t>
  </si>
  <si>
    <t>Aspek yang Diukur</t>
  </si>
  <si>
    <t>Tingkat Kepuasan Mahasiswa
(%)</t>
  </si>
  <si>
    <t>Rencana Tindak Lanjut oleh UPPS/PS</t>
  </si>
  <si>
    <t>Sangat Baik</t>
  </si>
  <si>
    <t>Baik</t>
  </si>
  <si>
    <t>Cukup</t>
  </si>
  <si>
    <t>Kurang</t>
  </si>
  <si>
    <t>Keandalan (reliability): kemampuan dosen, tenaga kependidikan, dan pengelola dalam memberikan pelayanan</t>
  </si>
  <si>
    <t>Mensosialisasikan  prosedur layanan dalam SOP kepada mahasiswa</t>
  </si>
  <si>
    <t>Daya tanggap
(responsiveness):
kemauan dari dosen,
tenaga kependidikan,
dan pengelola dalam
membantu
mahasiswa dan
memberikan jasa
dengan cepat.</t>
  </si>
  <si>
    <t>Kepastian
(assurance):
kemampuan dosen,
tenaga kependidikan,
dan pengelola untuk
memberi keyakinan
kepada mahasiswa
bahwa pelayanan
yang diberikan telah
sesuai dengan
ketentuan.</t>
  </si>
  <si>
    <t>Empati (empathy):
kesediaan/kepedulian
dosen, tenaga
kependidikan, dan
pengelola untuk
memberi perhatian
kepada mahasiswa.</t>
  </si>
  <si>
    <t>Tangible: penilaian
mahasiswa terhadap
kecukupan,
aksesibitas, kualitas
sarana dan
prasarana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</si>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</sst>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0" xfId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0" fontId="6" fillId="5" borderId="6" xfId="0" applyNumberFormat="1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10" fontId="2" fillId="0" borderId="6" xfId="0" applyNumberFormat="1" applyFont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4CF3B-9C26-4952-B970-B562CAE77847}">
  <dimension ref="A1:Z1000"/>
  <sheetViews>
    <sheetView tabSelected="1" workbookViewId="0">
      <selection activeCell="I6" sqref="I6"/>
    </sheetView>
  </sheetViews>
  <sheetFormatPr defaultColWidth="13.7265625" defaultRowHeight="14.5" x14ac:dyDescent="0.35"/>
  <cols>
    <col min="1" max="1" width="5" customWidth="1"/>
    <col min="2" max="2" width="19.08984375" customWidth="1"/>
    <col min="3" max="6" width="9.26953125" customWidth="1"/>
    <col min="7" max="7" width="21.90625" customWidth="1"/>
    <col min="9" max="26" width="8.26953125" customWidth="1"/>
  </cols>
  <sheetData>
    <row r="1" spans="1:26" ht="14.25" customHeight="1" x14ac:dyDescent="0.3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 customHeight="1" x14ac:dyDescent="0.35">
      <c r="A3" s="4" t="s">
        <v>2</v>
      </c>
      <c r="B3" s="4" t="s">
        <v>3</v>
      </c>
      <c r="C3" s="5" t="s">
        <v>4</v>
      </c>
      <c r="D3" s="6"/>
      <c r="E3" s="6"/>
      <c r="F3" s="7"/>
      <c r="G3" s="4" t="s">
        <v>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75" customHeight="1" x14ac:dyDescent="0.35">
      <c r="A4" s="8"/>
      <c r="B4" s="8"/>
      <c r="C4" s="9" t="s">
        <v>6</v>
      </c>
      <c r="D4" s="10" t="s">
        <v>7</v>
      </c>
      <c r="E4" s="10" t="s">
        <v>8</v>
      </c>
      <c r="F4" s="10" t="s">
        <v>9</v>
      </c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5" x14ac:dyDescent="0.35">
      <c r="A6" s="12">
        <v>1</v>
      </c>
      <c r="B6" s="13" t="s">
        <v>10</v>
      </c>
      <c r="C6" s="14">
        <v>0.24</v>
      </c>
      <c r="D6" s="14">
        <v>0.76</v>
      </c>
      <c r="E6" s="14">
        <v>0</v>
      </c>
      <c r="F6" s="14">
        <v>0</v>
      </c>
      <c r="G6" s="15" t="s">
        <v>11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17" x14ac:dyDescent="0.35">
      <c r="A7" s="12">
        <v>2</v>
      </c>
      <c r="B7" s="13" t="s">
        <v>12</v>
      </c>
      <c r="C7" s="14">
        <v>0.3</v>
      </c>
      <c r="D7" s="14">
        <v>0.7</v>
      </c>
      <c r="E7" s="14">
        <v>0</v>
      </c>
      <c r="F7" s="14">
        <v>0</v>
      </c>
      <c r="G7" s="16" t="s">
        <v>11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3" x14ac:dyDescent="0.35">
      <c r="A8" s="12">
        <v>3</v>
      </c>
      <c r="B8" s="13" t="s">
        <v>13</v>
      </c>
      <c r="C8" s="14">
        <v>0.38</v>
      </c>
      <c r="D8" s="14">
        <v>0.62</v>
      </c>
      <c r="E8" s="14">
        <v>0</v>
      </c>
      <c r="F8" s="14">
        <v>0</v>
      </c>
      <c r="G8" s="16" t="s">
        <v>11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1" x14ac:dyDescent="0.35">
      <c r="A9" s="12">
        <v>4</v>
      </c>
      <c r="B9" s="13" t="s">
        <v>14</v>
      </c>
      <c r="C9" s="14">
        <v>0.22</v>
      </c>
      <c r="D9" s="14">
        <v>0.78</v>
      </c>
      <c r="E9" s="14">
        <v>0</v>
      </c>
      <c r="F9" s="14">
        <v>0</v>
      </c>
      <c r="G9" s="16" t="s">
        <v>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8" x14ac:dyDescent="0.35">
      <c r="A10" s="12">
        <v>5</v>
      </c>
      <c r="B10" s="13" t="s">
        <v>15</v>
      </c>
      <c r="C10" s="14">
        <v>0.42</v>
      </c>
      <c r="D10" s="14">
        <v>0.57999999999999996</v>
      </c>
      <c r="E10" s="14">
        <v>0</v>
      </c>
      <c r="F10" s="14">
        <v>0</v>
      </c>
      <c r="G10" s="16" t="s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17" t="s">
        <v>16</v>
      </c>
      <c r="B11" s="7"/>
      <c r="C11" s="18">
        <f>SUM(C6:C10)</f>
        <v>1.56</v>
      </c>
      <c r="D11" s="18">
        <f>SUM(D6:D10)</f>
        <v>3.4400000000000004</v>
      </c>
      <c r="E11" s="18">
        <f>SUM(E6:E10)</f>
        <v>0</v>
      </c>
      <c r="F11" s="18">
        <f>SUM(F6:F10)</f>
        <v>0</v>
      </c>
      <c r="G11" s="1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otectedRanges>
    <protectedRange sqref="C6:G10" name="Tabel 5d"/>
  </protectedRanges>
  <mergeCells count="5">
    <mergeCell ref="A3:A4"/>
    <mergeCell ref="B3:B4"/>
    <mergeCell ref="C3:F3"/>
    <mergeCell ref="G3:G4"/>
    <mergeCell ref="A11:B11"/>
  </mergeCells>
  <dataValidations count="20">
    <dataValidation type="custom" allowBlank="1" showInputMessage="1" showErrorMessage="1" prompt="Data yang dimasukan harus dalam angka (diantara 0 - 100) dan jumlah persentase pada satu aspek harus = 100%). Direkomendasikan untuk diketik secara langsung untuk memastikan format persentasenya benar" sqref="C6" xr:uid="{606A6209-10EA-43C3-B825-AAE233DE4367}">
      <formula1>AND(C6&gt;=0,C6&lt;=100,SUM(C$6:F$6)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E10" xr:uid="{3AC29D9A-E404-4916-B553-6C27167B16EB}">
      <formula1>AND(E10&gt;=0,E10&lt;=100,SUM(C$10:F$10)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F6" xr:uid="{AA45A2E4-1FC3-4ACD-BACF-EBA5246F4443}">
      <formula1>AND(F6&gt;=0,F6&lt;=100,SUM(C$6:F$6)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D9" xr:uid="{0807041C-F53F-479E-82E2-05BB88252812}">
      <formula1>AND(D9&gt;=0,D9&lt;=100,SUM(C$9:F$9)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C7" xr:uid="{EC96024C-33F4-4B96-9622-69E5B6AA0F86}">
      <formula1>AND(C7&gt;=0,C7&lt;=100,SUM(C$7:F$7)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F9" xr:uid="{64F57CA5-AD1A-4DCB-9E7D-C1A4EDB46F40}">
      <formula1>AND(F9&gt;=0,F9&lt;=100,SUM(C$9:F$9)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E9" xr:uid="{6F776914-CED8-4F9E-8DAE-F000EE2950DE}">
      <formula1>AND(E9&gt;=0,E9&lt;=100,SUM(C$9:F$9)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E6" xr:uid="{27023F26-2445-423D-BF43-5C97982C3BC7}">
      <formula1>AND(E6&gt;=0,E6&lt;=100,SUM(C$6:F$6)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D6" xr:uid="{A00F70E7-EBAA-41C5-89B1-692ACB53DD4B}">
      <formula1>AND(D6&gt;=0,D6&lt;=100,SUM(C$6:F$6)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D8" xr:uid="{B208381C-EAF6-4A2D-A760-FC5C3D3432D5}">
      <formula1>AND(D8&gt;=0,D8&lt;=100,SUM(C$8:F$8)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F7" xr:uid="{71F71120-4563-4DD7-8D09-2833CAFF6F76}">
      <formula1>AND(F7&gt;=0,F7&lt;=100,SUM(C$7:F$7)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C10" xr:uid="{6F0B5D1D-E41E-4110-81CF-81CA52C57D07}">
      <formula1>AND(C10&gt;=0,C10&lt;=100,SUM(C$10:F$10)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D10" xr:uid="{4096189D-BE1E-40C0-9B98-6355EDD19DC4}">
      <formula1>AND(D10&gt;=0,D10&lt;=100,SUM(C$10:F$10)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F10" xr:uid="{17D04090-8850-45F4-8534-8E6B25550C8E}">
      <formula1>AND(F10&gt;=0,F10&lt;=100,SUM(C$10:F$10)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C8" xr:uid="{6C36034F-7262-4793-93D1-6FD4A1565F94}">
      <formula1>AND(C8&gt;=0,C8&lt;=100,SUM(C$8:F$8)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E7" xr:uid="{57491A3C-2921-4E90-8C44-D9F88763A615}">
      <formula1>AND(E7&gt;=0,E7&lt;=100,SUM(C$7:F$7)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E8" xr:uid="{F6CDF2B7-CD23-4604-A0AE-FB5E1B9DC4B0}">
      <formula1>AND(E8&gt;=0,E8&lt;=100,SUM(C$8:F$8)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C9" xr:uid="{F21E6BAA-2120-411B-A25D-C939EB374D45}">
      <formula1>AND(C9&gt;=0,C9&lt;=100,SUM(C$9:F$9)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F8" xr:uid="{37AB2890-8CBE-43D2-B64E-474B980572B4}">
      <formula1>AND(F8&gt;=0,F8&lt;=100,SUM(C$8:F$8) &lt;= 100)</formula1>
    </dataValidation>
    <dataValidation type="custom" allowBlank="1" showDropDown="1" showInputMessage="1" showErrorMessage="1" prompt="Data yang dimasukan harus dalam angka (diantara 0 - 100) dan jumlah persentase pada satu aspek harus = 100%). Direkomendasikan untuk diketik secara langsung untuk memastikan format persentasenya benar" sqref="D7" xr:uid="{F24163DF-D04E-49CF-97F1-A77BF08C9BE3}">
      <formula1>AND(D7&gt;=0,D7&lt;=100,SUM(C$7:F$7) &lt;= 100)</formula1>
    </dataValidation>
  </dataValidations>
  <hyperlinks>
    <hyperlink ref="H1" location="'Daftar Tabel'!A1" display="&lt;&lt;&lt; Daftar Tabel" xr:uid="{AC76CE49-9448-4592-A75E-F920370B1A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2025-03-13T04:17:17Z</dcterms:created>
  <dcterms:modified xsi:type="dcterms:W3CDTF">2025-03-13T04:18:17Z</dcterms:modified>
</cp:coreProperties>
</file>